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广西现代物流集团2021年公开招聘岗位汇总表" sheetId="5" r:id="rId1"/>
  </sheets>
  <definedNames>
    <definedName name="_xlnm._FilterDatabase" localSheetId="0" hidden="1">广西现代物流集团2021年公开招聘岗位汇总表!$A$2:$I$60</definedName>
    <definedName name="_xlnm.Print_Titles" localSheetId="0">广西现代物流集团2021年公开招聘岗位汇总表!$2:$2</definedName>
  </definedNames>
  <calcPr calcId="144525"/>
</workbook>
</file>

<file path=xl/sharedStrings.xml><?xml version="1.0" encoding="utf-8"?>
<sst xmlns="http://schemas.openxmlformats.org/spreadsheetml/2006/main" count="363" uniqueCount="177">
  <si>
    <t>广西现代物流集团2021年招聘岗位汇总表</t>
  </si>
  <si>
    <t>序号</t>
  </si>
  <si>
    <t>单位</t>
  </si>
  <si>
    <t>岗位</t>
  </si>
  <si>
    <t>招聘人数</t>
  </si>
  <si>
    <t>学历要求</t>
  </si>
  <si>
    <t>专业要求</t>
  </si>
  <si>
    <t>任职要求</t>
  </si>
  <si>
    <t>工作地点</t>
  </si>
  <si>
    <t>备注</t>
  </si>
  <si>
    <t>广西现代物流集团有限公司</t>
  </si>
  <si>
    <t>党群工作部组织高级主管/中级主管</t>
  </si>
  <si>
    <t>本科及以上学历，学士及以上学位</t>
  </si>
  <si>
    <t>文秘、行政管理、汉语言文学等相关专业</t>
  </si>
  <si>
    <t>1.中共党员，具有较高的政治思想觉悟和良好的职业道德，较强的组织协调能力和责任感，工作认真细致，能吃苦耐劳，具有良好的沟通、表达、分析及逻辑思维能力，富有团队合作精神；
2.具有较强的文字功底，执行力强；
3.应聘高级主管的，须符合以下招聘条件：熟悉党建业务工作流程，具有4年以上党建工作经验；党政机关、国有企事业单位正科级干部，或任副科级两年以上干部，或员工规模1000人以上、年营业额5000万元以上非公有制经济组织、社会组织中层正职或中层副职两年以上员工，或具有博士研究生学历且具有博士学位,或具有硕士研究生学历和硕士学位且有四年以上工作经验；
4.应聘中级主管的，须符合以下招聘条件：熟悉党建业务工作流程，具有2年以上党建工作经验；党政机关、国有企事业单位副科级以上干部，或任科员三年以上干部，或员工规模1000人以上或年营业额5000万元以上非公有制经济组织、社会组织中层副职以上员工，或员工规模500人以上或年营业额2000万元以上非公有制经济组织、社会组织中层正职以上员工，或具有硕士研究生学历和硕士学位且有两年以上工作经验，或具有本科学历和学士学位且四年以上工作经验。</t>
  </si>
  <si>
    <t>广西南宁</t>
  </si>
  <si>
    <t>相当于正/副科级岗位</t>
  </si>
  <si>
    <t>党群工作部综合高级主管/中级主管</t>
  </si>
  <si>
    <t>1.中共党员，具有较高的政治思想觉悟和良好的职业道德，较强的组织协调能力和责任感，工作认真细致，吃苦耐劳，具有良好的沟通、表达、分析及逻辑思维能力，富有团队合作精神；
2.熟悉行政、扶贫、新农村建设、工会等业务，具有较强的公文写作能力，执行力强；
3.应聘高级主管的，须符合以下招聘条件：具有行政、扶贫、新农村建设、工会等4年以上相关工作经验；党政机关、国有企事业单位正科级干部，或任副科级两年以上干部，或员工规模1000人以上、年营业额5000万元以上非公有制经济组织、社会组织中层正职或中层副职两年以上员工，或具有博士研究生学历且具有博士学位,或具有硕士研究生学历和硕士学位且有四年以上工作经验；
4.应聘中级主管的，须符合以下招聘条件：具有行政、扶贫、新农村建设、工会等2年以上相关工作经验；党政机关、国有企事业单位副科级以上干部，或任科员三年以上干部，或员工规模1000人以上或年营业额5000万元以上非公有制经济组织、社会组织中层副职以上员工，或员工规模500人以上或年营业额2000万元以上非公有制经济组织、社会组织中层正职以上员工，或具有硕士研究生学历和硕士学位且有两年以上工作经验，或具有本科学历和学士学位且四年以上工作经验。</t>
  </si>
  <si>
    <t>党委宣传部企业文化高级主管</t>
  </si>
  <si>
    <t>新闻传播学类、文史类、政治、哲学等相关专业</t>
  </si>
  <si>
    <t>1.中共党员，具有5年以上中大型企业新闻宣传、企业文化等相关工作经验，或5年以上新闻媒体单位、党政机关新闻宣传、企业文化等相关工作经验；
2.具有较高的政治素质和政策理论水平，有较强的创新、策划和组织、沟通、协调能力；
3.具有较强的政治敏感性和文字功底，能够高质量完成综合材料、新闻策划、采访活动、文稿编辑等工作；
4.熟悉移动互联网最新应用、客户端编辑业务，熟练掌握新媒体平台的文字、图片、视频等编辑制作工作；
5.具有综合材料统筹、媒体管理经验者优先。</t>
  </si>
  <si>
    <t>相当于正科级岗位</t>
  </si>
  <si>
    <t>广西现代物流集团有限责任公司</t>
  </si>
  <si>
    <t>投资发展部资产与产权管理高级主管</t>
  </si>
  <si>
    <t>经济类、管理类等相关专业</t>
  </si>
  <si>
    <t>1.思想政治素质好，高度认同广西现代物流集团企业文化，有强烈的事业心和责任感，有较强的学习力；
2.具有土地开发运营、资产处置、产权管理等方面的专业知识及3年以上相关工作经验；
3.具有良好的沟通协调能力和团队合作精神，能够承受较大工作压力；
4.特别优秀的可适当放宽条件。</t>
  </si>
  <si>
    <t>法律事务部法务主管</t>
  </si>
  <si>
    <t>法律相关专业</t>
  </si>
  <si>
    <t>1.具有较强的沟通能力及语言表达能力，善于与不同人群沟通，具备良好的谈判技巧和综合分析能力，应变能力较强；
2.熟悉民法典、公司法、劳动法、劳动合同法等法律法规及政策，具备为各类合同等提供法律支持、咨询、审查和法律意见的能力；具有参与对合作伙伴等的尽职调查提出防范风险法律意见的能力，能独立撰写、修改合同文本，判断、分析合同中存在的风险点；
3.从事法律相关工作2年以上，政法类院校毕业、通过国家法律职业资格考试获得A证者优先考虑；
4.特别优秀的可适当放宽应聘条件。</t>
  </si>
  <si>
    <t>财务中心财务主管</t>
  </si>
  <si>
    <t>财务管理、会计学、金融学等财经类专业</t>
  </si>
  <si>
    <t>1.具有较高的思想政治觉悟和良好的职业道德，出色的组织协调能力，良好的沟通、表达、分析及逻辑思维能力；富有团队合作精神，执行能力强，具有良好的敬业精神；
2.具有全面的财会专业知识，熟悉会计核算工作的业务知识和业务流程；熟悉财经法律法规、税务等方面相关政策法规，具备较强的公文写作与数据分析能力；
3.35周岁及以下，3年及以上财务相关工作经验；
4.同等条件下，财经类中级及以上职称、具有大型国有企业财务工作经验、有会计师事务所或税务师事务所工作经验者，优先考虑。
5.特别优秀者可适当放宽条件。</t>
  </si>
  <si>
    <t>财务中心会计主管</t>
  </si>
  <si>
    <t>广西桂物投资咨询有限公司</t>
  </si>
  <si>
    <t>咨询二部经理</t>
  </si>
  <si>
    <t>经济类、工程类等专业优先</t>
  </si>
  <si>
    <t>1.具有较强的组织协调、沟通及语言表达能力，具备良好的谈判技巧和综合分析能力，应变能力较强；
2.具备项目策划、咨询、投资分析以及数据分析能力等；
3.具有项目咨询经验以及5年以上工作经验；
4.具有咨询工程师(投资)执业资格、中级职称；
5.特别优秀的可适当放宽条件。</t>
  </si>
  <si>
    <t>咨询一部业务主管</t>
  </si>
  <si>
    <t>经济学、金融学、会计、财务管理等专业优先</t>
  </si>
  <si>
    <t>1.具有较强的组织协调、沟通及语言表达能力，具备良好的谈判技巧和综合分析能力，应变能力较强；
2.具备项目投资分析、财务评价能力等；
3.具有项目咨询工作经验以及2年以上工作经验；
4.具有会计师职称；
5.特别优秀的可适当放宽条件。</t>
  </si>
  <si>
    <t>咨询二部业务主管</t>
  </si>
  <si>
    <t>不限专业</t>
  </si>
  <si>
    <t>1.具有较强的组织协调、沟通及语言表达能力，具备良好的谈判技巧和综合分析能力，应变能力较强；
2.具备项目规划、数据分析能力等；
3.具有项目咨询、规划编制工作经验以及2年以上工作经验；
4.特别优秀的可适当放宽条件。</t>
  </si>
  <si>
    <t>综合办公室综合主管</t>
  </si>
  <si>
    <t>汉语言文学、经济类、管理类、文秘等专业优先</t>
  </si>
  <si>
    <t>1.具有较强的组织协调、沟通及语言表达能力，思维敏捷，洞察能力强；
2.掌握行政职能、行政组织等基本知识；掌握人力资源管理相关知识﹔
3.能够熟练运用操作各种办公设备﹐熟悉办公室相关流程；掌握各种公文处理流程以及各种常用公文的写作；
4.有企业活动的策划和组织能力，有对外联络交际和对内工作的协调能力；
5.有党务工作或政府部门工作经验以及2年以上工作经验；                             
6.特别优秀的可适当放宽条件。</t>
  </si>
  <si>
    <t>广西供应链服务集团供应链物贸事业部</t>
  </si>
  <si>
    <t>资产财务部会计主管</t>
  </si>
  <si>
    <t>财务管理、会计学等相关专业</t>
  </si>
  <si>
    <t>1.具有较高的思想政治觉悟和良好的职业道德，有良好的沟通、表达、分析及逻辑思维能力，富有团队合作精神，工作认真细致、有责任心，具有较强的执行力、推动力及较强的抗压能力；
2.系统掌握财务管理和会计学专业知识，熟悉国家会计准则以及相关的财务、税务、审计法规、政策，熟悉企业报表编制、财务核算、财务分析、税务管理、财务管理等工作；
3.熟练使用财务管理整体操作流程，熟练使用各种办公软件和财务软件，能适应出差；
4.具备2年以上财务工作经验，具有中级会计职称。
5.特别优秀者可适当放宽条件。</t>
  </si>
  <si>
    <t>广西桂物智慧科技有限公司</t>
  </si>
  <si>
    <t>资产财务部会计岗</t>
  </si>
  <si>
    <t>1.具有较高的思想政治觉悟和良好的职业道德，出色的组织协调能力，良好的沟通、表达、分析及逻辑思维能力，富有团队合作精神，工作认真、细致，有责任心；
2.系统掌握财务管理和会计学专业知识，熟悉国家会计准则以及相关的财务、税务、审计法规、政策；熟悉企业报表编制、财务核算、财务分析、税务管理、财务管理等工作，通晓财务管理整体操作流程，熟练使用各种办公软件和财务软件；
3.具有较强的执行力和管理推动力；
4.有较强的写作能力，熟练使用财务软件及办公软件；
5.具有会计师及相关中级以上专业技术资格，特别优秀者可适当放宽应聘条件。</t>
  </si>
  <si>
    <t>广西物产城矿发展有限公司</t>
  </si>
  <si>
    <t>会计、财务管理、金融学等相关专业</t>
  </si>
  <si>
    <t>1.具有较高的思想政治觉悟和良好的职业道德，有良好的沟通、表达、分析及逻辑思维能力，富有团队合作精神，工作认真细致、有责任心，具有较强的执行力、推动力及较强的抗压能力；
2.系统掌握财务管理和会计学专业知识，熟悉国家会计准则以及相关的财务、税务、审计法规、政策，熟悉企业报表编制、财务核算、财务分析、税务管理、财务管理等工作；
3.熟练使用财务管理整体操作流程，熟练使用各种办公软件和财务软件，能适应出差；
4.具备一年以上财务工作经验；
5.特别优秀者可适当放宽条件。</t>
  </si>
  <si>
    <t>柳州市桂中海迅运输公司</t>
  </si>
  <si>
    <t>资产财务部会计</t>
  </si>
  <si>
    <t>本科及以上学历</t>
  </si>
  <si>
    <t>会计学、财务管理等相关专业</t>
  </si>
  <si>
    <t>1.思想政治素质好，高度认同广西现代物流集团企业文化，有强烈的事业心和责任感，有较强的学习力；
2.踏实肯干，正直诚信，纪律严明，保密意识强，具有良好的沟通协调能力和团队合作精神，能够承受较大工作压力；
3.有上进心、工作责任心强、仔细认真、团结同事；                                        
4.具有一定的财经类及财务相关知识，能熟练使用日常办公软件、金蝶财务软件。</t>
  </si>
  <si>
    <t>广西柳州</t>
  </si>
  <si>
    <t>广西晓资汽车租赁有限公司</t>
  </si>
  <si>
    <t>财务部出纳</t>
  </si>
  <si>
    <t>会计学、财务管理相关专业</t>
  </si>
  <si>
    <t xml:space="preserve">1.有良好的沟通、协调和组织能力，为人正直、思想态度端正、爱岗敬业、认真仔细、有高度的责任感和良好的职业道德；
2.1年以上财务相关工作经验，形象气质佳、有融资相关工作经验优先考虑；
3.35周岁以下，熟练操作财务软件、office办公软件，熟悉办理各项银行业务;
4.具备日常现金管理、银行的收支、核算、记账、票据审核的知识和能力；
5.特别优秀的应聘者可以适当放宽应聘条件。
</t>
  </si>
  <si>
    <t>广西桂物机电集团百色农机有限公司</t>
  </si>
  <si>
    <t>财务部会计主管</t>
  </si>
  <si>
    <t xml:space="preserve">1.有良好的沟通协调和组织能力，为人正直、思想态度端正、爱岗敬业、认真仔细、有高度的责任感和良好的职业道德；
2.35周岁以下，持有初级及以上会计职称，3年以上财务相关工作经验，有房地产或工程相关行业经验的优先考虑；
3.熟悉掌握《企业会计准则》应用及现行一般税收制度；
4.熟练掌握office等办公及相关财务软件，具备财务数据分析能力和写作能力。
5.良好的学习能力、独立工作能力和扎实的财务知识；
6.特别优秀的应聘者可以适当放宽应聘条件。
</t>
  </si>
  <si>
    <t>广西百色</t>
  </si>
  <si>
    <t>广西环保产业投资集团有限公司</t>
  </si>
  <si>
    <t>综合办公室副主任兼招投标办公室主任</t>
  </si>
  <si>
    <t>工程造价、工程管理、环境工程、机械等专业优先</t>
  </si>
  <si>
    <t>1.具有较高的政治思想觉悟和良好的职业道德，具备出色的组织协调能力及良好的团队合作精神，工作细致认真，责任感强，具有良好的沟通、表达、分析及逻辑思维能力；             
2.熟悉招投标相关法律法规及国家政策，遵守职业道德；
3.熟悉招投标工作流程及各类招投标文件编制；
4.中级及以上职称,具有5年以上招投标相关工作经验，并有2年以上企业中层干部任职经历；                            
5.熟悉环保行业者优先考虑，全日制硕士研究生学历者优先考虑。</t>
  </si>
  <si>
    <t>综合办公室法务专员</t>
  </si>
  <si>
    <t>法学、法律等相关专业</t>
  </si>
  <si>
    <t>1.具有较强的沟通能力及语言表达能力，善于与不同人群沟通，具备良好的谈判技巧和综合分析能力，应变能力较强；
2.熟悉公司法、合同法、劳动法、劳动合同法等法律法规及政策，具备为各类合同等提供法律支持、咨询、审查和法律意见的能力；
3.能参与对合作伙伴等的尽职调查，提出防范风险的法律意见，能独立撰写、修改合同文本，判断、分析合同中存在的风险点；
4.持有法律职业资格A证优先考虑；
5.具有企事业单位工作经验者优先考虑。</t>
  </si>
  <si>
    <t>综合办公室行政专员</t>
  </si>
  <si>
    <t xml:space="preserve">档案学、汉语言文学、秘书学、行政学等相关专业
</t>
  </si>
  <si>
    <t>1.具有较高的思想政治觉悟和良好的职业道德，有较强责任心和事业心，出色的组织、沟通协调能力，做事细心有条理，工作踏实稳重，能主动学习，有担当精神；
2.持C1及以上驾照，具备较强的公文写作能力，能独立编写有关文书，建立规章制度，促进公司规范化管理；
3.熟练使用Word、execl等办公软件；
4.具有3年以上工作经验，具有大中型企业1年以上工作经验及中共党员身份优先考虑，具有党政机关、国有企事业单位相关工作经验者优先考虑，特别优秀者可适当放宽应聘条件。</t>
  </si>
  <si>
    <t>财务融资部副部长</t>
  </si>
  <si>
    <t>1.具有较高的思想政治觉悟和良好的职业道德，具备较好的沟通表达、协调及解决问题的能力，富有团队合作精神，工作认真、细致，有责任心，身体健康；
2.熟悉财经、税务、金融等方面相关政策法规和融资业务流程，对新常态下的融资模式有一定的研究；
3.熟练掌握会计准则，熟悉会计核算工作的业务知识和业务流程；
4.金融或财经相关专业中级及以上职称；
5.40周岁及以下，6年及以上财务相关工作经验；
6.注册会计师、具有国有大型企业资金集中管理或财务公司运营工作经验、ppp项目财务管理经验者，优先考虑；
7.特别优秀者条件可适当放宽。</t>
  </si>
  <si>
    <t>财务融资部融资主管</t>
  </si>
  <si>
    <t>1.具有较高的思想政治觉悟和良好的职业道德，具备较好的沟通表达、协调及解决问题的能力，富有团队合作精神，工作认真、细致，有责任心，身体健康；
2.具有全面的财会专业知识，熟悉财会、金融等方面相关政策法规，能熟练操作财务及办公软件，具备较强的公文写作与数据分析能力；
3.35周岁及以下，4年及以上企业融资工作经验；
4.同等条件下，有大型企业资金管理工作经验、有直接融资工作（发行债券、股票）、基金发行工作经历者优先考虑；
5.特别优秀者可适当放宽条件。</t>
  </si>
  <si>
    <t>相当于副科级岗位</t>
  </si>
  <si>
    <t>广西上思物投矿业发展有限公司</t>
  </si>
  <si>
    <t>运营部经理</t>
  </si>
  <si>
    <t>管理学、经济学、工程、环境类相关专业</t>
  </si>
  <si>
    <t>1.具备较强的组织协调能力，良好的沟通、表达、分析及逻辑思维能力，富有团队合作精神，工作认真、细致，具有良好的服务意识和责任心；
2.具备良好的文字表达能力，能熟练使用各类办公软件；
3.有吃苦耐劳精神，服从安排；
4.具有2年以上市场运营相关岗位工作经验。</t>
  </si>
  <si>
    <t>广西区内</t>
  </si>
  <si>
    <t>市场部经理</t>
  </si>
  <si>
    <t>管理学、经济学、环境类相关专业</t>
  </si>
  <si>
    <t>1.具有极强的与客户沟通能力，成熟的谈判能力，良好的表达能力；
2.执行力强，能承受紧张的工作压力，并具备强烈的团队合作意识；
3.具有3年以上相关市场管理工作经验。</t>
  </si>
  <si>
    <t>广西桂物金岸制冷空调技术有限责任公司</t>
  </si>
  <si>
    <t>售后分公司施工员</t>
  </si>
  <si>
    <t>专业不限</t>
  </si>
  <si>
    <t>1.具有较高的思想政治觉悟和良好的职业道德，出色的组织协调能力，良好的沟通、表达、分析及逻辑思维能力，富有团队合作精神，工作认真、细致；
2.具有团队合作精神，吃苦耐劳，责任心强；
3.有中央空调循环水处理、机电维修等工作经验者优先考虑，有暖通空调维修保养等行业相关工作经验者优先考虑。</t>
  </si>
  <si>
    <t>广西金溢检测技术有限公司</t>
  </si>
  <si>
    <t>副总经理</t>
  </si>
  <si>
    <t>环境工程、环境科学、环境监测、预防医学、公共卫生学、生物技术、化学等相关专业</t>
  </si>
  <si>
    <t>1.具有较高的思想政治觉悟和良好的职业素养和履职记录，责任心、事业心强、具备较强的执行力，富有激情，品行端正，有较强的语言表达、沟通协调能力；
2.熟悉第三方检测机构全面运作，在广西检验检测行业具备较好的技术资源，具备较强的技术能力和管理能力；
3.高级工程师，具有同行业8年以上相关工作经验，45周岁（含）以下；
4.中共党员优先、特别优秀者条件适当放宽。</t>
  </si>
  <si>
    <t>业务部业务员</t>
  </si>
  <si>
    <t>环保、生物、预防医学、公共卫生、化学化工、安全工程等相关专业优先</t>
  </si>
  <si>
    <t>1.遵纪守法，组织纪律观念强，思想政治素质好，理想信念坚定；
2.具备良好的沟通表达能力、良好的抗压能力及团队合作精神，工作认真、细致，有责任心；
3.熟练使用办公软件,有相关工作经验、C1驾照优先考虑；
4.年龄35周岁以下。</t>
  </si>
  <si>
    <t>实验室采样员</t>
  </si>
  <si>
    <t>环保、生物、预防医学、公共卫生、化学化工、安全工程等相关专业</t>
  </si>
  <si>
    <t>1.具有较高的思想政治觉悟和良好的职业道德，出色的组织协调能力，良好的沟通、表达、分析及逻辑思维能力，富有团队合作精神，工作认真、细致，有责任心；
2.熟悉环保采样设备的操作，有C1及以上驾照；
3.能适应短期出差；
4.有环境监测、职业卫生监测和第三方检测机构2年及以上现场监测工作经验者优先考虑。</t>
  </si>
  <si>
    <t>实验室质控员</t>
  </si>
  <si>
    <t>1.遵纪守法，组织纪律观念强，思想政治素质好，理想信念坚定；
2.具有备良好的沟通表达能力、良好的抗压能力及团队合作精神，工作认真、细致，有责任心；
3.能熟练操作常用检测仪器设备，有过内审员培训经验或相关质量管理经验、环境监测、职业卫生监测和第三方检测机构工作经验；                
4.3年以上工作经验优先。</t>
  </si>
  <si>
    <t>实验室理化分析员</t>
  </si>
  <si>
    <t>1.遵纪守法，组织纪律观念强，思想政治素质好，理想信念坚定；
2.具备良好的沟通表达能力、良好的抗压能力及团队合作精神，工作认真、细致，有责任心；
3.熟悉实验室检测工作程序，能熟练操作GC-MS、GC、LC-MS、LC等仪器，能熟练开展有机样品的前处理工作，能指导有机分析项目的开展，有过环境监测、职业卫生监测等第三方检测机构工作经验；                                                     
4.有2年以上工作经验者优先。</t>
  </si>
  <si>
    <t>广西环投水务集团有限公司</t>
  </si>
  <si>
    <t>1.具有较强的沟通能力及语言表达能力，善于与不同人群沟通，具备良好的谈判技巧和综合分析能力，应变能力较强；
2.熟悉公司法、合同法、劳动法、劳动合同法等法律法规及政策，具备为各类合同等提供法律支持、咨询、审查和法律意见的能力；
3.能参与对合作伙伴等的尽职调查，提出防范风险的法律意见，能独立撰写、修改合同文本，判断、分析合同中存在的风险点；
4.年龄要求35岁及以下。</t>
  </si>
  <si>
    <t xml:space="preserve">广西环投水务集团有限公司 </t>
  </si>
  <si>
    <t>财务部会计</t>
  </si>
  <si>
    <t>会计、财务管理等专业</t>
  </si>
  <si>
    <t>1.具有较高的政治思想觉悟和良好的职业道德，踏实稳重，工作细心，责任心强，良好的沟通、协调能力，逻辑思维能力，有团队协作精神，服从安排；
2.具备全面的会计专业知识，熟悉全盘账务处理，熟悉会计报表的处理，掌握会计法规和最新税法。熟悉财务金蝶软件、word、excel等办公软件使用，具备较强的公文写作能力，独立完成财务报表及财务分析：
3.具有初级及以上会计职称；
4.有2年以上会计工作经验。</t>
  </si>
  <si>
    <t>1.具有较高的政治思想觉悟和良好的职业道德，踏实稳重，工作细心，责任心强，良好的沟通、协调能力，逻辑思维能力，有团队协作精神，服从安排；具有较好的文字组织和分析能力；
2.熟悉国家有关财务政策及银行结算业务流程，熟练使用办公及财务软件；
3.具有初级及以上会计职称；
4.有1年以上出纳岗位工作经验。</t>
  </si>
  <si>
    <t>运营管理中心运营管理工程师</t>
  </si>
  <si>
    <t>1.具有较高的思想政治觉悟和良好的职业道德，有较强的组织协调和沟通能力,以及文字表达能力，能吃苦耐劳；
2.熟悉污水处理设施建设过程；
3.能适应长期出差。</t>
  </si>
  <si>
    <t>广西马山环投威马水务有限公司</t>
  </si>
  <si>
    <t>1.具有较高的政治思想觉悟和良好的职业道德，踏实稳重，工作细心，责任心强，良好的沟通、协调能力，逻辑思维能力，有团队协作精神，服从安排；
2.具备全面的会计专业知识，熟悉全盘账务处理，熟悉会计报表的处理，掌握会计法规和最新税法；
3.熟悉财务金蝶软件、word、excel等办公软件使用；
4.具备较强的公文写作能力，独立完成财务报表及财务分析，有2年以上会计工作经验，具有初级会计职称优先考虑；
5.特别优秀的可适当放宽应聘条件。</t>
  </si>
  <si>
    <t>广西桂平环投城建水务有限公司</t>
  </si>
  <si>
    <t>广西藤县环投城建水务有限公司</t>
  </si>
  <si>
    <t>运营管理部机电工程师</t>
  </si>
  <si>
    <t>环境工程、环境科学、给排水等相关专业</t>
  </si>
  <si>
    <t>1.具有较高的思想政治觉悟和良好的职业道德，有良好的沟通能力和执行能力、责任心强，能吃苦耐劳；
2.有丰富的污水项目运维管理经验，熟悉污水处理设施建设施工全过程；
3.具有2年以上市政、环保等领域工作经验,能适应长期出差；
4.有中级职称和建造师执业资格者优先考虑，在公司项目所属地市常住者优先考虑；
5.有污水运营工作3年及以上工作经验者可放宽专业应聘条件；
6.年龄要求45岁及以下。</t>
  </si>
  <si>
    <t>广西藤县</t>
  </si>
  <si>
    <t>广西防城港环投农旅水务有限公司</t>
  </si>
  <si>
    <t>广西防城港</t>
  </si>
  <si>
    <t>广西柳州环投鑫旺水务有限公司</t>
  </si>
  <si>
    <t>广西柳州环投华夏水务有限责任公司</t>
  </si>
  <si>
    <t>广西融安</t>
  </si>
  <si>
    <t>广西柳州环投鸿源水务有限公司</t>
  </si>
  <si>
    <t>广西平南环投城建水务有限公司</t>
  </si>
  <si>
    <t>广西平南</t>
  </si>
  <si>
    <t>广西桂物循环产业集团有限公司</t>
  </si>
  <si>
    <t>1.具有较高的政治思想觉悟和良好的职业道德，工作认真细致，有责任心，具有良好的沟通、表达、分析、逻辑思维能力，富有团队合作精神，执行能力强，具有良好的敬业精神；
2.熟悉财务管理和会计学专业知识，熟悉企业报表编制、财务核算、财务分析、税务管理、财务管理等工作，能熟练使用日常办公软件和财务软件；
3.具有较强的执行力和管理推动力，有一定的写作能力；
4.35周岁及以下，3年以上财务相关工作经验；
5.具备会计师中级及以上职称，具有国有企业财务管理经验者，优先考虑；
6.特别优秀者可适当放宽条件。</t>
  </si>
  <si>
    <t>财务融资部会计</t>
  </si>
  <si>
    <t>1.具有较高的政治思想觉悟和良好的职业道德，工作认真细致，有责任心，具有良好的沟通、表达、分析、逻辑思维能力，富有团队合作精神，执行能力强，具有良好的敬业精神；
2.具有全面的财会专业知识和现代财务管理理念，具备较强的公文写作与数据分析能力,熟悉会计核算的专业知识和业务流程；
3.35周岁及以下，3年以上财务相关工作经验；
4.具备会计师及以上职称，具有国有企业财务管理经验者，有公司全盘账及合并报表编制工作经验者，优先考虑；
5.特别优秀者可适当放宽条件。</t>
  </si>
  <si>
    <t>财务融资部出纳</t>
  </si>
  <si>
    <t>1.具有较高的政治思想觉悟和良好的职业道德，工作认真细致，有责任心，具有良好的沟通、表达、分析、逻辑思维能力，富有团队合作精神，执行能力强，具有良好的敬业精神；
2.熟悉国家会计准则以及相关的财务、税务、审计法规、政策，熟悉现金、银行存款、票据相关的规定以及出纳工作流程；
3.30周岁及以下，2年及以上财会或出纳工作经验；
4.同等条件下，持C1及以上驾驶证、具有会计从业资格证、具有助理会计师职称、具有国企融资或出纳工作经验者，优先考虑；         
5.特别优秀者可适当放宽条件。</t>
  </si>
  <si>
    <t>广西桂物再生资源有限公司</t>
  </si>
  <si>
    <t>财务管理、会计等相关专业</t>
  </si>
  <si>
    <t xml:space="preserve">1.具有较高的政治思想觉悟和良好的职业道德，工作认真细致，有责任心，具有良好的沟通、表达、分析、逻辑思维能力，富有团队合作精神，执行能力强，具有良好的敬业精神；
2.熟悉国家会计准则以及相关的财务、税务、审计法规、政策，熟悉现金、银行存款、票据相关的规定以及出纳工作流程,熟练使用计算机及相关财务、办公软件；
3.28周岁以下，同等条件下，具有会计从业资格证、持C1及以上驾驶证、具有助理会计师职称，优先考虑优先考虑；         
4.特别优秀者可适当放宽条件。
</t>
  </si>
  <si>
    <t>广西美居物业服务有限公司</t>
  </si>
  <si>
    <t>财务部副经理</t>
  </si>
  <si>
    <t>会计学、财务管理等财务类相关专业</t>
  </si>
  <si>
    <t>1.具有较高的思想政治觉悟和良好的职业道德，出色的组织协调能力，良好的沟通、表达、分析及逻辑思维能力，富有团队合作精神，工作认真、细致，有责任心；
2.熟悉国家相关政策法规，具备岗位所需的相关专业知识，掌握现行的相关财务政策法规，了解财务的日常管理工作，熟悉财务预算编制、资金测算等业务知识；
3.熟悉会计实务的开展，能主持账务处理的全过程，熟悉税务申报工作及相关政府机关的事务流程；
4.35周岁及以下，3年及以上财务管理工作经历；
5.持会计师中级及以上职称者、有制造业会计相关工作经验者、熟悉用友与金蝶供应链系统操作者，优先考虑。
6.特别优秀者条件可适当放宽。</t>
  </si>
  <si>
    <t>财务部财务主管</t>
  </si>
  <si>
    <t>1.具有较高的思想政治觉悟和良好的职业道德，出色的组织协调能力，良好的沟通、表达、分析及逻辑思维能力，富有团队合作精神，工作认真、细致，有责任心；
2.熟悉财务管理和会计学专业知识，熟悉企业报表编制、财务核算、财务分析等工作，
3.能熟练使用日常办公软件和财务软件，具有较好的文字组织能力；
4.35周岁及以下，具有2年及以上会计相关工作经验；
5.持会计师中级及以上职称或有物业公司财务核算相关工作经验者优先考虑；
6.特别优秀者条件可适当放宽。</t>
  </si>
  <si>
    <t>广西桂林环投再生资源有限公司</t>
  </si>
  <si>
    <t>财务主管</t>
  </si>
  <si>
    <t>1.具有较高的思想政治觉悟和良好的职业道德，具备较好的沟通表达、协调及解决问题的能力，富有团队合作精神，工作认真、细致，有责任心，身体健康；
2.熟练掌握会计核算知识和财务流程，能独立出具会计凭证、编制会计报表，并能进行财务数据分析，申报各项税费；
3.35岁及以下，能熟练操作办公软件，具有较强的公文写作能力；
4.具有3年及以上会计相关工作经验。
5.有初级会计及以上职称优先考虑。</t>
  </si>
  <si>
    <t>广西桂林</t>
  </si>
  <si>
    <t>出纳</t>
  </si>
  <si>
    <t>1.具有较高的思想政治觉悟和良好的职业道德，具备较好的沟通表达、协调及解决问题的能力，富有团队合作精神，工作认真负责，具有较强的责任心和事业心，具备良好的学习和沟通能力；
2.具备一定的财务知识，熟悉现金、银行存款、票据相关的规定以及出纳工作流程；
3.35岁及以下，能熟练使用日常的财务及办公软件；
4.有会计或出纳相关经验者优先考虑。</t>
  </si>
  <si>
    <t>广西壮族自治区汽车拖拉机研究所有限公司</t>
  </si>
  <si>
    <t>财务室出纳</t>
  </si>
  <si>
    <t>财经类</t>
  </si>
  <si>
    <t>1.35周岁以下，具有较高的政治素质，具有良好的职业道德操守和个人信用记录良好，忠于职守，勤勉工作；
2.具有财务、会计、审计、金融、经济管理等相关专业大学本科以上学历，持有会计从业资格证书或在从事会计期间参加继续教育学习并有登记记录；
3.熟悉财会专业知识，熟悉国家财税法规、财经法规、现行企业会计准则、企业财务通则和财务会计制度，熟悉银行、税务、社保等业务。</t>
  </si>
  <si>
    <t>办公室副主任</t>
  </si>
  <si>
    <t>中国汉语言文学及文秘类、新闻传播学类、公共管理类</t>
  </si>
  <si>
    <t>1.中共党员，具有较高的思想政治觉悟和良好的职业道德；
2.党政机关、国有企事业单位副科级以上干部，或任科员三年以上干部，或员工规模1000人以上或年营业额5000万元以上非公有制经济组织、社会组织中层副职以上员工，或员工规模500人以上或年营业额2000万元以上非公有制经济组织、社会组织中层正职以上员工，或具有硕士研究生学历和硕士学位且有两年以上工作经验，或具有本科学历和学士学位且四年以上工作经验；                               
3.具有熟悉掌握办公室管理工作流程和各职责板块业务工作能力，具有扎实的写作功底、较好的公文写作能力，能够在办公室工作中独当一面，熟练使用Office办公软件、OA办公系统等办公软件，持C1及以上驾驶证；
4.吃苦耐劳，执行能力强，身心健康，能够承受正常的工作压力。</t>
  </si>
  <si>
    <t>办公室秘书</t>
  </si>
  <si>
    <t>管理/文学类</t>
  </si>
  <si>
    <t xml:space="preserve">1.中共党员，往届毕业生不超30周岁。
2.思想政治觉悟和职业道德素质良好，具备较好的沟通表达能力、组织协调能力、解决复杂问题的能力，富有团队合作精神，工作认真、细致，责任心强，身体健康。
3.具有较扎实的文字组织表达能力，能熟练操作Excel、Word等办公软件及各种办公设备，书写字体清晰、准确。工作细致认真，做事有条理，为人正直诚实，做事踏实，积极肯干，责任心强。
4.吃苦耐劳，适应能力强，身心健康，能够承受正常的工作压力。
</t>
  </si>
  <si>
    <t>内燃机室检验员</t>
  </si>
  <si>
    <t>能源动力类</t>
  </si>
  <si>
    <t>1.年龄35周岁以下，政治思想素质高，品德优良，为人正直诚实，具有责任心，身心健康，身体素质较好，能适应正常工作强度和适当出差的要求，做事踏实、积极肯干、吃苦耐劳，适应能力强能够承受正常的工作压力； 
2.具有能源与动力工程、电气工程及其自动化专业；                                       3.了解发动机和车辆结构及原理，了解内燃机测试法规；                                     4.能够使用MicrosoftOffice、CAD、UG或CATIA，熟练使用Origin或MATLAB者优先；
5.具有英语水平4级以上，熟悉内燃机专业英语，能够阅读设备英文说明书的优先录用。</t>
  </si>
  <si>
    <t>整车室检验员</t>
  </si>
  <si>
    <t>理工类相关专业或方向：车辆工程、交通运输、机械及自动化等</t>
  </si>
  <si>
    <t>1.政治思想素质高，品德优良，为人正直诚实，具有责任心，身心健康，身体素质较好，能适应正常工作强度和适当出差的要求，做事踏实、积极肯干、吃苦耐劳，适应能力强能够承受正常的工作压力；
2.大学英语四级水平，中共党员优先；
3.熟悉车辆构造，熟悉国内外整车试验方法和主流试验设备的使用，能够独立开展试验并对试验结果进行分析；
4.有机动车驾驶执照，能熟练驾驶车辆。　</t>
  </si>
  <si>
    <t>试验室试验辅助工</t>
  </si>
  <si>
    <t>电气工程及自动化、电力工程等相关专业</t>
  </si>
  <si>
    <t>1.政治思想素质高，身心健康，能适应正常工作强度和适当出差的要求，做事踏实、积极肯干、吃苦耐劳，适应能力强能够承受正常的工作压力；
2.拥有毕业证书，取得初级电工证；
3.具备一定的维修电工专业理论知识，钳工知识，变、配电设施的管理能力，熟知电力安全知识和操作规范，能胜任公司范围内的办公、科研生产供电系统维护保养、一般故障排除处理能力；
4.具备较好的纪律性、责任心、执行能力、语言表达能力，具有一定的学习、理解、观察、判断、推理和计算能力；
5.大局意识强，良好的团队合作精神。</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</si>
</sst>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yyyy&quot;年&quot;m&quot;月&quot;d&quot;日&quot;;@"/>
  </numFmts>
  <fonts count="28">
    <font>
      <sz val="12"/>
      <name val="宋体"/>
      <charset val="134"/>
    </font>
    <font>
      <sz val="11"/>
      <name val="宋体"/>
      <charset val="134"/>
    </font>
    <font>
      <sz val="10"/>
      <name val="宋体"/>
      <charset val="134"/>
    </font>
    <font>
      <b/>
      <sz val="22"/>
      <name val="宋体"/>
      <charset val="134"/>
      <scheme val="major"/>
    </font>
    <font>
      <b/>
      <sz val="11"/>
      <color theme="1"/>
      <name val="宋体"/>
      <charset val="134"/>
    </font>
    <font>
      <sz val="10"/>
      <name val="宋体"/>
      <charset val="134"/>
      <scheme val="minor"/>
    </font>
    <font>
      <b/>
      <sz val="10"/>
      <name val="宋体"/>
      <charset val="134"/>
      <scheme val="minor"/>
    </font>
    <font>
      <b/>
      <sz val="10"/>
      <name val="MS Sans Serif"/>
      <charset val="134"/>
    </font>
    <font>
      <sz val="11"/>
      <color theme="1"/>
      <name val="宋体"/>
      <charset val="0"/>
      <scheme val="minor"/>
    </font>
    <font>
      <sz val="11"/>
      <color theme="0"/>
      <name val="宋体"/>
      <charset val="0"/>
      <scheme val="minor"/>
    </font>
    <font>
      <sz val="11"/>
      <color theme="1"/>
      <name val="宋体"/>
      <charset val="134"/>
      <scheme val="minor"/>
    </font>
    <font>
      <i/>
      <sz val="11"/>
      <color rgb="FF7F7F7F"/>
      <name val="宋体"/>
      <charset val="0"/>
      <scheme val="minor"/>
    </font>
    <font>
      <b/>
      <sz val="15"/>
      <color theme="3"/>
      <name val="宋体"/>
      <charset val="134"/>
      <scheme val="minor"/>
    </font>
    <font>
      <sz val="11"/>
      <color rgb="FF9C0006"/>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u/>
      <sz val="11"/>
      <color rgb="FF800080"/>
      <name val="宋体"/>
      <charset val="0"/>
      <scheme val="minor"/>
    </font>
    <font>
      <b/>
      <sz val="11"/>
      <color rgb="FFFFFFFF"/>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3">
    <xf numFmtId="0" fontId="0" fillId="0" borderId="0">
      <alignment vertical="center"/>
    </xf>
    <xf numFmtId="42" fontId="10" fillId="0" borderId="0" applyFont="0" applyFill="0" applyBorder="0" applyAlignment="0" applyProtection="0">
      <alignment vertical="center"/>
    </xf>
    <xf numFmtId="0" fontId="8" fillId="5" borderId="0" applyNumberFormat="0" applyBorder="0" applyAlignment="0" applyProtection="0">
      <alignment vertical="center"/>
    </xf>
    <xf numFmtId="0" fontId="17" fillId="15" borderId="4"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8" fillId="14" borderId="0" applyNumberFormat="0" applyBorder="0" applyAlignment="0" applyProtection="0">
      <alignment vertical="center"/>
    </xf>
    <xf numFmtId="0" fontId="13" fillId="10" borderId="0" applyNumberFormat="0" applyBorder="0" applyAlignment="0" applyProtection="0">
      <alignment vertical="center"/>
    </xf>
    <xf numFmtId="43" fontId="10" fillId="0" borderId="0" applyFont="0" applyFill="0" applyBorder="0" applyAlignment="0" applyProtection="0">
      <alignment vertical="center"/>
    </xf>
    <xf numFmtId="0" fontId="9" fillId="25" borderId="0" applyNumberFormat="0" applyBorder="0" applyAlignment="0" applyProtection="0">
      <alignment vertical="center"/>
    </xf>
    <xf numFmtId="0" fontId="16" fillId="0" borderId="0" applyNumberFormat="0" applyFill="0" applyBorder="0" applyAlignment="0" applyProtection="0">
      <alignment vertical="center"/>
    </xf>
    <xf numFmtId="9" fontId="1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0" fillId="29" borderId="7" applyNumberFormat="0" applyFont="0" applyAlignment="0" applyProtection="0">
      <alignment vertical="center"/>
    </xf>
    <xf numFmtId="0" fontId="9" fillId="9" borderId="0" applyNumberFormat="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25" fillId="0" borderId="2" applyNumberFormat="0" applyFill="0" applyAlignment="0" applyProtection="0">
      <alignment vertical="center"/>
    </xf>
    <xf numFmtId="0" fontId="9" fillId="32" borderId="0" applyNumberFormat="0" applyBorder="0" applyAlignment="0" applyProtection="0">
      <alignment vertical="center"/>
    </xf>
    <xf numFmtId="0" fontId="24" fillId="0" borderId="9" applyNumberFormat="0" applyFill="0" applyAlignment="0" applyProtection="0">
      <alignment vertical="center"/>
    </xf>
    <xf numFmtId="0" fontId="9" fillId="4" borderId="0" applyNumberFormat="0" applyBorder="0" applyAlignment="0" applyProtection="0">
      <alignment vertical="center"/>
    </xf>
    <xf numFmtId="0" fontId="27" fillId="21" borderId="8" applyNumberFormat="0" applyAlignment="0" applyProtection="0">
      <alignment vertical="center"/>
    </xf>
    <xf numFmtId="0" fontId="19" fillId="21" borderId="4" applyNumberFormat="0" applyAlignment="0" applyProtection="0">
      <alignment vertical="center"/>
    </xf>
    <xf numFmtId="0" fontId="23" fillId="28" borderId="6" applyNumberFormat="0" applyAlignment="0" applyProtection="0">
      <alignment vertical="center"/>
    </xf>
    <xf numFmtId="0" fontId="8" fillId="31" borderId="0" applyNumberFormat="0" applyBorder="0" applyAlignment="0" applyProtection="0">
      <alignment vertical="center"/>
    </xf>
    <xf numFmtId="0" fontId="9" fillId="13" borderId="0" applyNumberFormat="0" applyBorder="0" applyAlignment="0" applyProtection="0">
      <alignment vertical="center"/>
    </xf>
    <xf numFmtId="0" fontId="14" fillId="0" borderId="3" applyNumberFormat="0" applyFill="0" applyAlignment="0" applyProtection="0">
      <alignment vertical="center"/>
    </xf>
    <xf numFmtId="0" fontId="21" fillId="0" borderId="5" applyNumberFormat="0" applyFill="0" applyAlignment="0" applyProtection="0">
      <alignment vertical="center"/>
    </xf>
    <xf numFmtId="0" fontId="26" fillId="30" borderId="0" applyNumberFormat="0" applyBorder="0" applyAlignment="0" applyProtection="0">
      <alignment vertical="center"/>
    </xf>
    <xf numFmtId="0" fontId="18" fillId="20" borderId="0" applyNumberFormat="0" applyBorder="0" applyAlignment="0" applyProtection="0">
      <alignment vertical="center"/>
    </xf>
    <xf numFmtId="0" fontId="8" fillId="19" borderId="0" applyNumberFormat="0" applyBorder="0" applyAlignment="0" applyProtection="0">
      <alignment vertical="center"/>
    </xf>
    <xf numFmtId="0" fontId="9" fillId="3" borderId="0" applyNumberFormat="0" applyBorder="0" applyAlignment="0" applyProtection="0">
      <alignment vertical="center"/>
    </xf>
    <xf numFmtId="0" fontId="8" fillId="8" borderId="0" applyNumberFormat="0" applyBorder="0" applyAlignment="0" applyProtection="0">
      <alignment vertical="center"/>
    </xf>
    <xf numFmtId="0" fontId="8" fillId="24" borderId="0" applyNumberFormat="0" applyBorder="0" applyAlignment="0" applyProtection="0">
      <alignment vertical="center"/>
    </xf>
    <xf numFmtId="0" fontId="8" fillId="23" borderId="0" applyNumberFormat="0" applyBorder="0" applyAlignment="0" applyProtection="0">
      <alignment vertical="center"/>
    </xf>
    <xf numFmtId="0" fontId="8" fillId="2" borderId="0" applyNumberFormat="0" applyBorder="0" applyAlignment="0" applyProtection="0">
      <alignment vertical="center"/>
    </xf>
    <xf numFmtId="0" fontId="9" fillId="18" borderId="0" applyNumberFormat="0" applyBorder="0" applyAlignment="0" applyProtection="0">
      <alignment vertical="center"/>
    </xf>
    <xf numFmtId="0" fontId="9" fillId="27" borderId="0" applyNumberFormat="0" applyBorder="0" applyAlignment="0" applyProtection="0">
      <alignment vertical="center"/>
    </xf>
    <xf numFmtId="0" fontId="8" fillId="12" borderId="0" applyNumberFormat="0" applyBorder="0" applyAlignment="0" applyProtection="0">
      <alignment vertical="center"/>
    </xf>
    <xf numFmtId="0" fontId="8" fillId="17" borderId="0" applyNumberFormat="0" applyBorder="0" applyAlignment="0" applyProtection="0">
      <alignment vertical="center"/>
    </xf>
    <xf numFmtId="0" fontId="9" fillId="7" borderId="0" applyNumberFormat="0" applyBorder="0" applyAlignment="0" applyProtection="0">
      <alignment vertical="center"/>
    </xf>
    <xf numFmtId="0" fontId="8" fillId="26" borderId="0" applyNumberFormat="0" applyBorder="0" applyAlignment="0" applyProtection="0">
      <alignment vertical="center"/>
    </xf>
    <xf numFmtId="0" fontId="9" fillId="11" borderId="0" applyNumberFormat="0" applyBorder="0" applyAlignment="0" applyProtection="0">
      <alignment vertical="center"/>
    </xf>
    <xf numFmtId="0" fontId="9" fillId="22" borderId="0" applyNumberFormat="0" applyBorder="0" applyAlignment="0" applyProtection="0">
      <alignment vertical="center"/>
    </xf>
    <xf numFmtId="0" fontId="8" fillId="6" borderId="0" applyNumberFormat="0" applyBorder="0" applyAlignment="0" applyProtection="0">
      <alignment vertical="center"/>
    </xf>
    <xf numFmtId="0" fontId="9" fillId="16" borderId="0" applyNumberFormat="0" applyBorder="0" applyAlignment="0" applyProtection="0">
      <alignment vertical="center"/>
    </xf>
    <xf numFmtId="0" fontId="0" fillId="0" borderId="0">
      <alignment vertical="center"/>
    </xf>
    <xf numFmtId="0" fontId="7" fillId="0" borderId="0" applyNumberFormat="0" applyFill="0" applyBorder="0" applyAlignment="0" applyProtection="0"/>
    <xf numFmtId="0" fontId="7" fillId="0" borderId="0" applyNumberFormat="0" applyFill="0" applyBorder="0" applyAlignment="0" applyProtection="0"/>
    <xf numFmtId="0" fontId="0" fillId="0" borderId="0">
      <alignment vertical="center"/>
    </xf>
  </cellStyleXfs>
  <cellXfs count="20">
    <xf numFmtId="0" fontId="0" fillId="0" borderId="0" xfId="0">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49" applyFont="1" applyFill="1" applyBorder="1" applyAlignment="1" applyProtection="1">
      <alignment horizontal="center" vertical="center" wrapText="1"/>
    </xf>
    <xf numFmtId="0" fontId="5" fillId="0" borderId="1" xfId="49" applyFont="1" applyFill="1" applyBorder="1" applyAlignment="1" applyProtection="1">
      <alignment horizontal="left" vertical="center" wrapText="1"/>
    </xf>
    <xf numFmtId="0" fontId="5"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1" xfId="52" applyFont="1" applyFill="1" applyBorder="1" applyAlignment="1">
      <alignment horizontal="center" vertical="center" wrapText="1"/>
    </xf>
    <xf numFmtId="0" fontId="5" fillId="0" borderId="1" xfId="10" applyNumberFormat="1" applyFont="1" applyFill="1" applyBorder="1" applyAlignment="1" applyProtection="1">
      <alignment horizontal="left"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ColLevel_1" xfId="50"/>
    <cellStyle name="RowLevel_1"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0"/>
  <sheetViews>
    <sheetView tabSelected="1" zoomScale="90" zoomScaleNormal="90" workbookViewId="0">
      <pane ySplit="2" topLeftCell="A32" activePane="bottomLeft" state="frozen"/>
      <selection/>
      <selection pane="bottomLeft" activeCell="N3" sqref="N3"/>
    </sheetView>
  </sheetViews>
  <sheetFormatPr defaultColWidth="8.88333333333333" defaultRowHeight="46" customHeight="1"/>
  <cols>
    <col min="1" max="1" width="5.825" style="4" customWidth="1"/>
    <col min="2" max="3" width="8.88333333333333" style="4" customWidth="1"/>
    <col min="4" max="4" width="5.88333333333333" style="4" customWidth="1"/>
    <col min="5" max="6" width="8.88333333333333" style="4" customWidth="1"/>
    <col min="7" max="7" width="41.3916666666667" style="6" customWidth="1"/>
    <col min="8" max="8" width="5.69166666666667" style="4" customWidth="1"/>
    <col min="9" max="9" width="7.63333333333333" style="4" customWidth="1"/>
    <col min="10" max="16376" width="8.88333333333333" style="7" customWidth="1"/>
    <col min="16377" max="16384" width="8.88333333333333" customWidth="1"/>
  </cols>
  <sheetData>
    <row r="1" s="1" customFormat="1" ht="65" customHeight="1" spans="1:9">
      <c r="A1" s="8" t="s">
        <v>0</v>
      </c>
      <c r="B1" s="8"/>
      <c r="C1" s="8"/>
      <c r="D1" s="8"/>
      <c r="E1" s="8"/>
      <c r="F1" s="8"/>
      <c r="G1" s="8"/>
      <c r="H1" s="8"/>
      <c r="I1" s="8"/>
    </row>
    <row r="2" s="2" customFormat="1" customHeight="1" spans="1:9">
      <c r="A2" s="9" t="s">
        <v>1</v>
      </c>
      <c r="B2" s="9" t="s">
        <v>2</v>
      </c>
      <c r="C2" s="9" t="s">
        <v>3</v>
      </c>
      <c r="D2" s="9" t="s">
        <v>4</v>
      </c>
      <c r="E2" s="9" t="s">
        <v>5</v>
      </c>
      <c r="F2" s="9" t="s">
        <v>6</v>
      </c>
      <c r="G2" s="9" t="s">
        <v>7</v>
      </c>
      <c r="H2" s="9" t="s">
        <v>8</v>
      </c>
      <c r="I2" s="9" t="s">
        <v>9</v>
      </c>
    </row>
    <row r="3" s="3" customFormat="1" ht="294" customHeight="1" spans="1:9">
      <c r="A3" s="10">
        <v>1</v>
      </c>
      <c r="B3" s="10" t="s">
        <v>10</v>
      </c>
      <c r="C3" s="10" t="s">
        <v>11</v>
      </c>
      <c r="D3" s="10">
        <v>1</v>
      </c>
      <c r="E3" s="10" t="s">
        <v>12</v>
      </c>
      <c r="F3" s="10" t="s">
        <v>13</v>
      </c>
      <c r="G3" s="11" t="s">
        <v>14</v>
      </c>
      <c r="H3" s="10" t="s">
        <v>15</v>
      </c>
      <c r="I3" s="10" t="s">
        <v>16</v>
      </c>
    </row>
    <row r="4" s="3" customFormat="1" ht="302" customHeight="1" spans="1:9">
      <c r="A4" s="10">
        <v>2</v>
      </c>
      <c r="B4" s="10" t="s">
        <v>10</v>
      </c>
      <c r="C4" s="10" t="s">
        <v>17</v>
      </c>
      <c r="D4" s="10">
        <v>1</v>
      </c>
      <c r="E4" s="10" t="s">
        <v>12</v>
      </c>
      <c r="F4" s="12" t="s">
        <v>13</v>
      </c>
      <c r="G4" s="13" t="s">
        <v>18</v>
      </c>
      <c r="H4" s="10" t="s">
        <v>15</v>
      </c>
      <c r="I4" s="10" t="s">
        <v>16</v>
      </c>
    </row>
    <row r="5" s="3" customFormat="1" ht="159" customHeight="1" spans="1:9">
      <c r="A5" s="10">
        <v>3</v>
      </c>
      <c r="B5" s="10" t="s">
        <v>10</v>
      </c>
      <c r="C5" s="10" t="s">
        <v>19</v>
      </c>
      <c r="D5" s="10">
        <v>1</v>
      </c>
      <c r="E5" s="10" t="s">
        <v>12</v>
      </c>
      <c r="F5" s="10" t="s">
        <v>20</v>
      </c>
      <c r="G5" s="11" t="s">
        <v>21</v>
      </c>
      <c r="H5" s="10" t="s">
        <v>15</v>
      </c>
      <c r="I5" s="10" t="s">
        <v>22</v>
      </c>
    </row>
    <row r="6" s="4" customFormat="1" ht="118" customHeight="1" spans="1:9">
      <c r="A6" s="10">
        <v>4</v>
      </c>
      <c r="B6" s="10" t="s">
        <v>23</v>
      </c>
      <c r="C6" s="10" t="s">
        <v>24</v>
      </c>
      <c r="D6" s="10">
        <v>1</v>
      </c>
      <c r="E6" s="10" t="s">
        <v>12</v>
      </c>
      <c r="F6" s="10" t="s">
        <v>25</v>
      </c>
      <c r="G6" s="11" t="s">
        <v>26</v>
      </c>
      <c r="H6" s="10" t="s">
        <v>15</v>
      </c>
      <c r="I6" s="10" t="s">
        <v>22</v>
      </c>
    </row>
    <row r="7" s="4" customFormat="1" ht="168" customHeight="1" spans="1:9">
      <c r="A7" s="10">
        <v>5</v>
      </c>
      <c r="B7" s="10" t="s">
        <v>10</v>
      </c>
      <c r="C7" s="10" t="s">
        <v>27</v>
      </c>
      <c r="D7" s="10">
        <v>1</v>
      </c>
      <c r="E7" s="10" t="s">
        <v>12</v>
      </c>
      <c r="F7" s="10" t="s">
        <v>28</v>
      </c>
      <c r="G7" s="11" t="s">
        <v>29</v>
      </c>
      <c r="H7" s="10" t="s">
        <v>15</v>
      </c>
      <c r="I7" s="10"/>
    </row>
    <row r="8" s="4" customFormat="1" ht="175" customHeight="1" spans="1:9">
      <c r="A8" s="10">
        <v>6</v>
      </c>
      <c r="B8" s="10" t="s">
        <v>10</v>
      </c>
      <c r="C8" s="10" t="s">
        <v>30</v>
      </c>
      <c r="D8" s="10">
        <v>1</v>
      </c>
      <c r="E8" s="10" t="s">
        <v>12</v>
      </c>
      <c r="F8" s="10" t="s">
        <v>31</v>
      </c>
      <c r="G8" s="11" t="s">
        <v>32</v>
      </c>
      <c r="H8" s="10" t="s">
        <v>15</v>
      </c>
      <c r="I8" s="10"/>
    </row>
    <row r="9" s="4" customFormat="1" ht="165" customHeight="1" spans="1:9">
      <c r="A9" s="10">
        <v>7</v>
      </c>
      <c r="B9" s="10" t="s">
        <v>10</v>
      </c>
      <c r="C9" s="10" t="s">
        <v>33</v>
      </c>
      <c r="D9" s="10">
        <v>1</v>
      </c>
      <c r="E9" s="10" t="s">
        <v>12</v>
      </c>
      <c r="F9" s="10" t="s">
        <v>31</v>
      </c>
      <c r="G9" s="11" t="s">
        <v>32</v>
      </c>
      <c r="H9" s="10" t="s">
        <v>15</v>
      </c>
      <c r="I9" s="10"/>
    </row>
    <row r="10" ht="120" customHeight="1" spans="1:9">
      <c r="A10" s="10">
        <v>8</v>
      </c>
      <c r="B10" s="10" t="s">
        <v>34</v>
      </c>
      <c r="C10" s="10" t="s">
        <v>35</v>
      </c>
      <c r="D10" s="10">
        <v>1</v>
      </c>
      <c r="E10" s="10" t="s">
        <v>12</v>
      </c>
      <c r="F10" s="10" t="s">
        <v>36</v>
      </c>
      <c r="G10" s="11" t="s">
        <v>37</v>
      </c>
      <c r="H10" s="10" t="s">
        <v>15</v>
      </c>
      <c r="I10" s="10" t="s">
        <v>22</v>
      </c>
    </row>
    <row r="11" ht="112" customHeight="1" spans="1:9">
      <c r="A11" s="10">
        <v>9</v>
      </c>
      <c r="B11" s="10" t="s">
        <v>34</v>
      </c>
      <c r="C11" s="10" t="s">
        <v>38</v>
      </c>
      <c r="D11" s="10">
        <v>1</v>
      </c>
      <c r="E11" s="10" t="s">
        <v>12</v>
      </c>
      <c r="F11" s="10" t="s">
        <v>39</v>
      </c>
      <c r="G11" s="11" t="s">
        <v>40</v>
      </c>
      <c r="H11" s="10" t="s">
        <v>15</v>
      </c>
      <c r="I11" s="10"/>
    </row>
    <row r="12" ht="103" customHeight="1" spans="1:9">
      <c r="A12" s="10">
        <v>10</v>
      </c>
      <c r="B12" s="10" t="s">
        <v>34</v>
      </c>
      <c r="C12" s="10" t="s">
        <v>41</v>
      </c>
      <c r="D12" s="10">
        <v>1</v>
      </c>
      <c r="E12" s="10" t="s">
        <v>12</v>
      </c>
      <c r="F12" s="10" t="s">
        <v>42</v>
      </c>
      <c r="G12" s="11" t="s">
        <v>43</v>
      </c>
      <c r="H12" s="10" t="s">
        <v>15</v>
      </c>
      <c r="I12" s="10"/>
    </row>
    <row r="13" ht="162" customHeight="1" spans="1:9">
      <c r="A13" s="10">
        <v>11</v>
      </c>
      <c r="B13" s="10" t="s">
        <v>34</v>
      </c>
      <c r="C13" s="10" t="s">
        <v>44</v>
      </c>
      <c r="D13" s="10">
        <v>1</v>
      </c>
      <c r="E13" s="10" t="s">
        <v>12</v>
      </c>
      <c r="F13" s="10" t="s">
        <v>45</v>
      </c>
      <c r="G13" s="11" t="s">
        <v>46</v>
      </c>
      <c r="H13" s="10" t="s">
        <v>15</v>
      </c>
      <c r="I13" s="10"/>
    </row>
    <row r="14" ht="183" customHeight="1" spans="1:9">
      <c r="A14" s="10">
        <v>12</v>
      </c>
      <c r="B14" s="10" t="s">
        <v>47</v>
      </c>
      <c r="C14" s="10" t="s">
        <v>48</v>
      </c>
      <c r="D14" s="10">
        <v>1</v>
      </c>
      <c r="E14" s="10" t="s">
        <v>12</v>
      </c>
      <c r="F14" s="10" t="s">
        <v>49</v>
      </c>
      <c r="G14" s="13" t="s">
        <v>50</v>
      </c>
      <c r="H14" s="10" t="s">
        <v>15</v>
      </c>
      <c r="I14" s="10"/>
    </row>
    <row r="15" ht="193" customHeight="1" spans="1:9">
      <c r="A15" s="10">
        <v>13</v>
      </c>
      <c r="B15" s="10" t="s">
        <v>51</v>
      </c>
      <c r="C15" s="10" t="s">
        <v>52</v>
      </c>
      <c r="D15" s="10">
        <v>1</v>
      </c>
      <c r="E15" s="10" t="s">
        <v>12</v>
      </c>
      <c r="F15" s="10" t="s">
        <v>49</v>
      </c>
      <c r="G15" s="11" t="s">
        <v>53</v>
      </c>
      <c r="H15" s="10" t="s">
        <v>15</v>
      </c>
      <c r="I15" s="10"/>
    </row>
    <row r="16" ht="169" customHeight="1" spans="1:9">
      <c r="A16" s="10">
        <v>14</v>
      </c>
      <c r="B16" s="10" t="s">
        <v>54</v>
      </c>
      <c r="C16" s="10" t="s">
        <v>52</v>
      </c>
      <c r="D16" s="10">
        <v>1</v>
      </c>
      <c r="E16" s="10" t="s">
        <v>12</v>
      </c>
      <c r="F16" s="12" t="s">
        <v>55</v>
      </c>
      <c r="G16" s="13" t="s">
        <v>56</v>
      </c>
      <c r="H16" s="10" t="s">
        <v>15</v>
      </c>
      <c r="I16" s="10"/>
    </row>
    <row r="17" ht="132" customHeight="1" spans="1:9">
      <c r="A17" s="10">
        <v>15</v>
      </c>
      <c r="B17" s="10" t="s">
        <v>57</v>
      </c>
      <c r="C17" s="10" t="s">
        <v>58</v>
      </c>
      <c r="D17" s="10">
        <v>1</v>
      </c>
      <c r="E17" s="10" t="s">
        <v>59</v>
      </c>
      <c r="F17" s="10" t="s">
        <v>60</v>
      </c>
      <c r="G17" s="11" t="s">
        <v>61</v>
      </c>
      <c r="H17" s="10" t="s">
        <v>62</v>
      </c>
      <c r="I17" s="10"/>
    </row>
    <row r="18" ht="144" customHeight="1" spans="1:9">
      <c r="A18" s="10">
        <v>16</v>
      </c>
      <c r="B18" s="10" t="s">
        <v>63</v>
      </c>
      <c r="C18" s="10" t="s">
        <v>64</v>
      </c>
      <c r="D18" s="10">
        <v>1</v>
      </c>
      <c r="E18" s="10" t="s">
        <v>12</v>
      </c>
      <c r="F18" s="10" t="s">
        <v>65</v>
      </c>
      <c r="G18" s="11" t="s">
        <v>66</v>
      </c>
      <c r="H18" s="10" t="s">
        <v>15</v>
      </c>
      <c r="I18" s="10"/>
    </row>
    <row r="19" ht="178" customHeight="1" spans="1:9">
      <c r="A19" s="10">
        <v>17</v>
      </c>
      <c r="B19" s="10" t="s">
        <v>67</v>
      </c>
      <c r="C19" s="10" t="s">
        <v>68</v>
      </c>
      <c r="D19" s="10">
        <v>1</v>
      </c>
      <c r="E19" s="10" t="s">
        <v>12</v>
      </c>
      <c r="F19" s="10" t="s">
        <v>65</v>
      </c>
      <c r="G19" s="11" t="s">
        <v>69</v>
      </c>
      <c r="H19" s="10" t="s">
        <v>70</v>
      </c>
      <c r="I19" s="10"/>
    </row>
    <row r="20" ht="174" customHeight="1" spans="1:9">
      <c r="A20" s="10">
        <v>18</v>
      </c>
      <c r="B20" s="10" t="s">
        <v>71</v>
      </c>
      <c r="C20" s="10" t="s">
        <v>72</v>
      </c>
      <c r="D20" s="10">
        <v>1</v>
      </c>
      <c r="E20" s="10" t="s">
        <v>12</v>
      </c>
      <c r="F20" s="10" t="s">
        <v>73</v>
      </c>
      <c r="G20" s="11" t="s">
        <v>74</v>
      </c>
      <c r="H20" s="10" t="s">
        <v>15</v>
      </c>
      <c r="I20" s="10" t="s">
        <v>22</v>
      </c>
    </row>
    <row r="21" s="5" customFormat="1" ht="149" customHeight="1" spans="1:9">
      <c r="A21" s="10">
        <v>19</v>
      </c>
      <c r="B21" s="10" t="s">
        <v>71</v>
      </c>
      <c r="C21" s="10" t="s">
        <v>75</v>
      </c>
      <c r="D21" s="10">
        <v>1</v>
      </c>
      <c r="E21" s="10" t="s">
        <v>12</v>
      </c>
      <c r="F21" s="10" t="s">
        <v>76</v>
      </c>
      <c r="G21" s="11" t="s">
        <v>77</v>
      </c>
      <c r="H21" s="10" t="s">
        <v>15</v>
      </c>
      <c r="I21" s="10"/>
    </row>
    <row r="22" ht="162" customHeight="1" spans="1:9">
      <c r="A22" s="10">
        <v>20</v>
      </c>
      <c r="B22" s="10" t="s">
        <v>71</v>
      </c>
      <c r="C22" s="10" t="s">
        <v>78</v>
      </c>
      <c r="D22" s="10">
        <v>1</v>
      </c>
      <c r="E22" s="10" t="s">
        <v>12</v>
      </c>
      <c r="F22" s="10" t="s">
        <v>79</v>
      </c>
      <c r="G22" s="11" t="s">
        <v>80</v>
      </c>
      <c r="H22" s="10" t="s">
        <v>15</v>
      </c>
      <c r="I22" s="10"/>
    </row>
    <row r="23" ht="179" customHeight="1" spans="1:9">
      <c r="A23" s="10">
        <v>21</v>
      </c>
      <c r="B23" s="10" t="s">
        <v>71</v>
      </c>
      <c r="C23" s="10" t="s">
        <v>81</v>
      </c>
      <c r="D23" s="10">
        <v>1</v>
      </c>
      <c r="E23" s="10" t="s">
        <v>12</v>
      </c>
      <c r="F23" s="10" t="s">
        <v>31</v>
      </c>
      <c r="G23" s="11" t="s">
        <v>82</v>
      </c>
      <c r="H23" s="10" t="s">
        <v>15</v>
      </c>
      <c r="I23" s="10" t="s">
        <v>22</v>
      </c>
    </row>
    <row r="24" ht="170" customHeight="1" spans="1:9">
      <c r="A24" s="10">
        <v>22</v>
      </c>
      <c r="B24" s="10" t="s">
        <v>71</v>
      </c>
      <c r="C24" s="10" t="s">
        <v>83</v>
      </c>
      <c r="D24" s="10">
        <v>1</v>
      </c>
      <c r="E24" s="10" t="s">
        <v>12</v>
      </c>
      <c r="F24" s="10" t="s">
        <v>31</v>
      </c>
      <c r="G24" s="11" t="s">
        <v>84</v>
      </c>
      <c r="H24" s="10" t="s">
        <v>15</v>
      </c>
      <c r="I24" s="10" t="s">
        <v>85</v>
      </c>
    </row>
    <row r="25" ht="115" customHeight="1" spans="1:9">
      <c r="A25" s="10">
        <v>23</v>
      </c>
      <c r="B25" s="14" t="s">
        <v>86</v>
      </c>
      <c r="C25" s="14" t="s">
        <v>87</v>
      </c>
      <c r="D25" s="14">
        <v>1</v>
      </c>
      <c r="E25" s="10" t="s">
        <v>12</v>
      </c>
      <c r="F25" s="14" t="s">
        <v>88</v>
      </c>
      <c r="G25" s="15" t="s">
        <v>89</v>
      </c>
      <c r="H25" s="14" t="s">
        <v>90</v>
      </c>
      <c r="I25" s="14"/>
    </row>
    <row r="26" ht="95" customHeight="1" spans="1:9">
      <c r="A26" s="10">
        <v>24</v>
      </c>
      <c r="B26" s="14" t="s">
        <v>86</v>
      </c>
      <c r="C26" s="14" t="s">
        <v>91</v>
      </c>
      <c r="D26" s="14">
        <v>1</v>
      </c>
      <c r="E26" s="10" t="s">
        <v>12</v>
      </c>
      <c r="F26" s="14" t="s">
        <v>92</v>
      </c>
      <c r="G26" s="15" t="s">
        <v>93</v>
      </c>
      <c r="H26" s="14" t="s">
        <v>90</v>
      </c>
      <c r="I26" s="14"/>
    </row>
    <row r="27" s="5" customFormat="1" ht="105" customHeight="1" spans="1:9">
      <c r="A27" s="10">
        <v>25</v>
      </c>
      <c r="B27" s="16" t="s">
        <v>94</v>
      </c>
      <c r="C27" s="16" t="s">
        <v>95</v>
      </c>
      <c r="D27" s="10">
        <v>8</v>
      </c>
      <c r="E27" s="10" t="s">
        <v>59</v>
      </c>
      <c r="F27" s="14" t="s">
        <v>96</v>
      </c>
      <c r="G27" s="15" t="s">
        <v>97</v>
      </c>
      <c r="H27" s="10" t="s">
        <v>15</v>
      </c>
      <c r="I27" s="10"/>
    </row>
    <row r="28" ht="148" customHeight="1" spans="1:9">
      <c r="A28" s="10">
        <v>26</v>
      </c>
      <c r="B28" s="10" t="s">
        <v>98</v>
      </c>
      <c r="C28" s="10" t="s">
        <v>99</v>
      </c>
      <c r="D28" s="10">
        <v>1</v>
      </c>
      <c r="E28" s="10" t="s">
        <v>12</v>
      </c>
      <c r="F28" s="10" t="s">
        <v>100</v>
      </c>
      <c r="G28" s="11" t="s">
        <v>101</v>
      </c>
      <c r="H28" s="10" t="s">
        <v>15</v>
      </c>
      <c r="I28" s="10" t="s">
        <v>22</v>
      </c>
    </row>
    <row r="29" ht="124" customHeight="1" spans="1:9">
      <c r="A29" s="10">
        <v>27</v>
      </c>
      <c r="B29" s="10" t="s">
        <v>98</v>
      </c>
      <c r="C29" s="10" t="s">
        <v>102</v>
      </c>
      <c r="D29" s="10">
        <v>1</v>
      </c>
      <c r="E29" s="10" t="s">
        <v>12</v>
      </c>
      <c r="F29" s="10" t="s">
        <v>103</v>
      </c>
      <c r="G29" s="11" t="s">
        <v>104</v>
      </c>
      <c r="H29" s="10" t="s">
        <v>90</v>
      </c>
      <c r="I29" s="10"/>
    </row>
    <row r="30" ht="129" customHeight="1" spans="1:9">
      <c r="A30" s="10">
        <v>28</v>
      </c>
      <c r="B30" s="10" t="s">
        <v>98</v>
      </c>
      <c r="C30" s="10" t="s">
        <v>105</v>
      </c>
      <c r="D30" s="10">
        <v>2</v>
      </c>
      <c r="E30" s="10" t="s">
        <v>12</v>
      </c>
      <c r="F30" s="10" t="s">
        <v>106</v>
      </c>
      <c r="G30" s="17" t="s">
        <v>107</v>
      </c>
      <c r="H30" s="10" t="s">
        <v>90</v>
      </c>
      <c r="I30" s="10"/>
    </row>
    <row r="31" ht="125" customHeight="1" spans="1:9">
      <c r="A31" s="10">
        <v>29</v>
      </c>
      <c r="B31" s="10" t="s">
        <v>98</v>
      </c>
      <c r="C31" s="10" t="s">
        <v>108</v>
      </c>
      <c r="D31" s="10">
        <v>1</v>
      </c>
      <c r="E31" s="10" t="s">
        <v>12</v>
      </c>
      <c r="F31" s="10" t="s">
        <v>106</v>
      </c>
      <c r="G31" s="11" t="s">
        <v>109</v>
      </c>
      <c r="H31" s="10" t="s">
        <v>15</v>
      </c>
      <c r="I31" s="10"/>
    </row>
    <row r="32" ht="133" customHeight="1" spans="1:9">
      <c r="A32" s="10">
        <v>30</v>
      </c>
      <c r="B32" s="10" t="s">
        <v>98</v>
      </c>
      <c r="C32" s="10" t="s">
        <v>110</v>
      </c>
      <c r="D32" s="10">
        <v>1</v>
      </c>
      <c r="E32" s="10" t="s">
        <v>12</v>
      </c>
      <c r="F32" s="10" t="s">
        <v>106</v>
      </c>
      <c r="G32" s="15" t="s">
        <v>111</v>
      </c>
      <c r="H32" s="10" t="s">
        <v>15</v>
      </c>
      <c r="I32" s="10"/>
    </row>
    <row r="33" ht="137" customHeight="1" spans="1:9">
      <c r="A33" s="10">
        <v>31</v>
      </c>
      <c r="B33" s="10" t="s">
        <v>112</v>
      </c>
      <c r="C33" s="10" t="s">
        <v>75</v>
      </c>
      <c r="D33" s="10">
        <v>1</v>
      </c>
      <c r="E33" s="16" t="s">
        <v>12</v>
      </c>
      <c r="F33" s="10" t="s">
        <v>76</v>
      </c>
      <c r="G33" s="11" t="s">
        <v>113</v>
      </c>
      <c r="H33" s="10" t="s">
        <v>15</v>
      </c>
      <c r="I33" s="10"/>
    </row>
    <row r="34" ht="135" customHeight="1" spans="1:9">
      <c r="A34" s="10">
        <v>32</v>
      </c>
      <c r="B34" s="16" t="s">
        <v>114</v>
      </c>
      <c r="C34" s="10" t="s">
        <v>115</v>
      </c>
      <c r="D34" s="10">
        <v>1</v>
      </c>
      <c r="E34" s="10" t="s">
        <v>12</v>
      </c>
      <c r="F34" s="16" t="s">
        <v>116</v>
      </c>
      <c r="G34" s="11" t="s">
        <v>117</v>
      </c>
      <c r="H34" s="10" t="s">
        <v>15</v>
      </c>
      <c r="I34" s="10"/>
    </row>
    <row r="35" ht="119" customHeight="1" spans="1:9">
      <c r="A35" s="10">
        <v>33</v>
      </c>
      <c r="B35" s="16" t="s">
        <v>114</v>
      </c>
      <c r="C35" s="16" t="s">
        <v>64</v>
      </c>
      <c r="D35" s="10">
        <v>1</v>
      </c>
      <c r="E35" s="10" t="s">
        <v>12</v>
      </c>
      <c r="F35" s="16" t="s">
        <v>116</v>
      </c>
      <c r="G35" s="11" t="s">
        <v>118</v>
      </c>
      <c r="H35" s="10" t="s">
        <v>15</v>
      </c>
      <c r="I35" s="10"/>
    </row>
    <row r="36" ht="84" customHeight="1" spans="1:9">
      <c r="A36" s="10">
        <v>34</v>
      </c>
      <c r="B36" s="10" t="s">
        <v>112</v>
      </c>
      <c r="C36" s="10" t="s">
        <v>119</v>
      </c>
      <c r="D36" s="10">
        <v>2</v>
      </c>
      <c r="E36" s="16" t="s">
        <v>59</v>
      </c>
      <c r="F36" s="10" t="s">
        <v>96</v>
      </c>
      <c r="G36" s="11" t="s">
        <v>120</v>
      </c>
      <c r="H36" s="10" t="s">
        <v>15</v>
      </c>
      <c r="I36" s="10"/>
    </row>
    <row r="37" ht="150" customHeight="1" spans="1:9">
      <c r="A37" s="10">
        <v>35</v>
      </c>
      <c r="B37" s="10" t="s">
        <v>121</v>
      </c>
      <c r="C37" s="10" t="s">
        <v>115</v>
      </c>
      <c r="D37" s="10">
        <v>1</v>
      </c>
      <c r="E37" s="10" t="s">
        <v>59</v>
      </c>
      <c r="F37" s="10" t="s">
        <v>116</v>
      </c>
      <c r="G37" s="11" t="s">
        <v>122</v>
      </c>
      <c r="H37" s="10" t="s">
        <v>15</v>
      </c>
      <c r="I37" s="10"/>
    </row>
    <row r="38" ht="150" customHeight="1" spans="1:9">
      <c r="A38" s="10">
        <v>36</v>
      </c>
      <c r="B38" s="10" t="s">
        <v>123</v>
      </c>
      <c r="C38" s="10" t="s">
        <v>115</v>
      </c>
      <c r="D38" s="10">
        <v>1</v>
      </c>
      <c r="E38" s="10" t="s">
        <v>59</v>
      </c>
      <c r="F38" s="10" t="s">
        <v>116</v>
      </c>
      <c r="G38" s="11" t="s">
        <v>122</v>
      </c>
      <c r="H38" s="10" t="s">
        <v>15</v>
      </c>
      <c r="I38" s="10"/>
    </row>
    <row r="39" ht="150" customHeight="1" spans="1:9">
      <c r="A39" s="10">
        <v>37</v>
      </c>
      <c r="B39" s="10" t="s">
        <v>124</v>
      </c>
      <c r="C39" s="10" t="s">
        <v>115</v>
      </c>
      <c r="D39" s="10">
        <v>1</v>
      </c>
      <c r="E39" s="10" t="s">
        <v>59</v>
      </c>
      <c r="F39" s="10" t="s">
        <v>116</v>
      </c>
      <c r="G39" s="11" t="s">
        <v>122</v>
      </c>
      <c r="H39" s="10" t="s">
        <v>15</v>
      </c>
      <c r="I39" s="10"/>
    </row>
    <row r="40" ht="155" customHeight="1" spans="1:9">
      <c r="A40" s="10">
        <v>38</v>
      </c>
      <c r="B40" s="10" t="s">
        <v>124</v>
      </c>
      <c r="C40" s="18" t="s">
        <v>125</v>
      </c>
      <c r="D40" s="10">
        <v>1</v>
      </c>
      <c r="E40" s="16" t="s">
        <v>59</v>
      </c>
      <c r="F40" s="10" t="s">
        <v>126</v>
      </c>
      <c r="G40" s="11" t="s">
        <v>127</v>
      </c>
      <c r="H40" s="10" t="s">
        <v>128</v>
      </c>
      <c r="I40" s="19"/>
    </row>
    <row r="41" ht="153" customHeight="1" spans="1:9">
      <c r="A41" s="10">
        <v>39</v>
      </c>
      <c r="B41" s="10" t="s">
        <v>129</v>
      </c>
      <c r="C41" s="18" t="s">
        <v>125</v>
      </c>
      <c r="D41" s="10">
        <v>1</v>
      </c>
      <c r="E41" s="16" t="s">
        <v>59</v>
      </c>
      <c r="F41" s="10" t="s">
        <v>126</v>
      </c>
      <c r="G41" s="11" t="s">
        <v>127</v>
      </c>
      <c r="H41" s="10" t="s">
        <v>130</v>
      </c>
      <c r="I41" s="19"/>
    </row>
    <row r="42" ht="159" customHeight="1" spans="1:9">
      <c r="A42" s="10">
        <v>40</v>
      </c>
      <c r="B42" s="10" t="s">
        <v>131</v>
      </c>
      <c r="C42" s="18" t="s">
        <v>125</v>
      </c>
      <c r="D42" s="10">
        <v>1</v>
      </c>
      <c r="E42" s="16" t="s">
        <v>59</v>
      </c>
      <c r="F42" s="10" t="s">
        <v>126</v>
      </c>
      <c r="G42" s="11" t="s">
        <v>127</v>
      </c>
      <c r="H42" s="10" t="s">
        <v>62</v>
      </c>
      <c r="I42" s="19"/>
    </row>
    <row r="43" ht="159" customHeight="1" spans="1:9">
      <c r="A43" s="10">
        <v>41</v>
      </c>
      <c r="B43" s="10" t="s">
        <v>132</v>
      </c>
      <c r="C43" s="18" t="s">
        <v>125</v>
      </c>
      <c r="D43" s="10">
        <v>1</v>
      </c>
      <c r="E43" s="16" t="s">
        <v>59</v>
      </c>
      <c r="F43" s="10" t="s">
        <v>126</v>
      </c>
      <c r="G43" s="11" t="s">
        <v>127</v>
      </c>
      <c r="H43" s="10" t="s">
        <v>133</v>
      </c>
      <c r="I43" s="19"/>
    </row>
    <row r="44" ht="162" customHeight="1" spans="1:9">
      <c r="A44" s="10">
        <v>42</v>
      </c>
      <c r="B44" s="10" t="s">
        <v>134</v>
      </c>
      <c r="C44" s="18" t="s">
        <v>125</v>
      </c>
      <c r="D44" s="10">
        <v>1</v>
      </c>
      <c r="E44" s="16" t="s">
        <v>59</v>
      </c>
      <c r="F44" s="10" t="s">
        <v>126</v>
      </c>
      <c r="G44" s="11" t="s">
        <v>127</v>
      </c>
      <c r="H44" s="10" t="s">
        <v>62</v>
      </c>
      <c r="I44" s="19"/>
    </row>
    <row r="45" ht="158" customHeight="1" spans="1:9">
      <c r="A45" s="10">
        <v>43</v>
      </c>
      <c r="B45" s="10" t="s">
        <v>135</v>
      </c>
      <c r="C45" s="18" t="s">
        <v>125</v>
      </c>
      <c r="D45" s="10">
        <v>1</v>
      </c>
      <c r="E45" s="16" t="s">
        <v>59</v>
      </c>
      <c r="F45" s="10" t="s">
        <v>126</v>
      </c>
      <c r="G45" s="11" t="s">
        <v>127</v>
      </c>
      <c r="H45" s="10" t="s">
        <v>136</v>
      </c>
      <c r="I45" s="19"/>
    </row>
    <row r="46" ht="186" customHeight="1" spans="1:9">
      <c r="A46" s="10">
        <v>44</v>
      </c>
      <c r="B46" s="10" t="s">
        <v>137</v>
      </c>
      <c r="C46" s="10" t="s">
        <v>83</v>
      </c>
      <c r="D46" s="10">
        <v>1</v>
      </c>
      <c r="E46" s="10" t="s">
        <v>12</v>
      </c>
      <c r="F46" s="10" t="s">
        <v>31</v>
      </c>
      <c r="G46" s="11" t="s">
        <v>138</v>
      </c>
      <c r="H46" s="10" t="s">
        <v>15</v>
      </c>
      <c r="I46" s="10"/>
    </row>
    <row r="47" ht="185" customHeight="1" spans="1:9">
      <c r="A47" s="10">
        <v>45</v>
      </c>
      <c r="B47" s="10" t="s">
        <v>137</v>
      </c>
      <c r="C47" s="10" t="s">
        <v>139</v>
      </c>
      <c r="D47" s="10">
        <v>1</v>
      </c>
      <c r="E47" s="10" t="s">
        <v>12</v>
      </c>
      <c r="F47" s="10" t="s">
        <v>31</v>
      </c>
      <c r="G47" s="11" t="s">
        <v>140</v>
      </c>
      <c r="H47" s="10" t="s">
        <v>15</v>
      </c>
      <c r="I47" s="10"/>
    </row>
    <row r="48" ht="183" customHeight="1" spans="1:9">
      <c r="A48" s="10">
        <v>46</v>
      </c>
      <c r="B48" s="10" t="s">
        <v>137</v>
      </c>
      <c r="C48" s="10" t="s">
        <v>141</v>
      </c>
      <c r="D48" s="10">
        <v>1</v>
      </c>
      <c r="E48" s="10" t="s">
        <v>12</v>
      </c>
      <c r="F48" s="10" t="s">
        <v>31</v>
      </c>
      <c r="G48" s="11" t="s">
        <v>142</v>
      </c>
      <c r="H48" s="10" t="s">
        <v>15</v>
      </c>
      <c r="I48" s="10"/>
    </row>
    <row r="49" ht="148" customHeight="1" spans="1:9">
      <c r="A49" s="10">
        <v>47</v>
      </c>
      <c r="B49" s="10" t="s">
        <v>143</v>
      </c>
      <c r="C49" s="10" t="s">
        <v>64</v>
      </c>
      <c r="D49" s="10">
        <v>1</v>
      </c>
      <c r="E49" s="10" t="s">
        <v>12</v>
      </c>
      <c r="F49" s="10" t="s">
        <v>144</v>
      </c>
      <c r="G49" s="11" t="s">
        <v>145</v>
      </c>
      <c r="H49" s="10" t="s">
        <v>15</v>
      </c>
      <c r="I49" s="10"/>
    </row>
    <row r="50" ht="183" customHeight="1" spans="1:9">
      <c r="A50" s="10">
        <v>48</v>
      </c>
      <c r="B50" s="10" t="s">
        <v>146</v>
      </c>
      <c r="C50" s="10" t="s">
        <v>147</v>
      </c>
      <c r="D50" s="10">
        <v>1</v>
      </c>
      <c r="E50" s="10" t="s">
        <v>12</v>
      </c>
      <c r="F50" s="10" t="s">
        <v>148</v>
      </c>
      <c r="G50" s="11" t="s">
        <v>149</v>
      </c>
      <c r="H50" s="10" t="s">
        <v>15</v>
      </c>
      <c r="I50" s="10" t="s">
        <v>85</v>
      </c>
    </row>
    <row r="51" ht="163" customHeight="1" spans="1:9">
      <c r="A51" s="10">
        <v>49</v>
      </c>
      <c r="B51" s="10" t="s">
        <v>146</v>
      </c>
      <c r="C51" s="10" t="s">
        <v>150</v>
      </c>
      <c r="D51" s="10">
        <v>1</v>
      </c>
      <c r="E51" s="10" t="s">
        <v>12</v>
      </c>
      <c r="F51" s="10" t="s">
        <v>148</v>
      </c>
      <c r="G51" s="11" t="s">
        <v>151</v>
      </c>
      <c r="H51" s="10" t="s">
        <v>15</v>
      </c>
      <c r="I51" s="10"/>
    </row>
    <row r="52" ht="143" customHeight="1" spans="1:9">
      <c r="A52" s="10">
        <v>50</v>
      </c>
      <c r="B52" s="10" t="s">
        <v>152</v>
      </c>
      <c r="C52" s="10" t="s">
        <v>153</v>
      </c>
      <c r="D52" s="10">
        <v>1</v>
      </c>
      <c r="E52" s="10" t="s">
        <v>12</v>
      </c>
      <c r="F52" s="10" t="s">
        <v>31</v>
      </c>
      <c r="G52" s="11" t="s">
        <v>154</v>
      </c>
      <c r="H52" s="10" t="s">
        <v>155</v>
      </c>
      <c r="I52" s="10"/>
    </row>
    <row r="53" ht="119" customHeight="1" spans="1:9">
      <c r="A53" s="10">
        <v>51</v>
      </c>
      <c r="B53" s="10" t="s">
        <v>152</v>
      </c>
      <c r="C53" s="10" t="s">
        <v>156</v>
      </c>
      <c r="D53" s="10">
        <v>1</v>
      </c>
      <c r="E53" s="10" t="s">
        <v>12</v>
      </c>
      <c r="F53" s="10" t="s">
        <v>31</v>
      </c>
      <c r="G53" s="11" t="s">
        <v>157</v>
      </c>
      <c r="H53" s="10" t="s">
        <v>155</v>
      </c>
      <c r="I53" s="10"/>
    </row>
    <row r="54" ht="117" customHeight="1" spans="1:9">
      <c r="A54" s="10">
        <v>52</v>
      </c>
      <c r="B54" s="10" t="s">
        <v>158</v>
      </c>
      <c r="C54" s="10" t="s">
        <v>159</v>
      </c>
      <c r="D54" s="10">
        <v>1</v>
      </c>
      <c r="E54" s="10" t="s">
        <v>12</v>
      </c>
      <c r="F54" s="10" t="s">
        <v>160</v>
      </c>
      <c r="G54" s="11" t="s">
        <v>161</v>
      </c>
      <c r="H54" s="10" t="s">
        <v>62</v>
      </c>
      <c r="I54" s="10"/>
    </row>
    <row r="55" ht="225" customHeight="1" spans="1:9">
      <c r="A55" s="10">
        <v>53</v>
      </c>
      <c r="B55" s="10" t="s">
        <v>158</v>
      </c>
      <c r="C55" s="10" t="s">
        <v>162</v>
      </c>
      <c r="D55" s="10">
        <v>1</v>
      </c>
      <c r="E55" s="10" t="s">
        <v>12</v>
      </c>
      <c r="F55" s="10" t="s">
        <v>163</v>
      </c>
      <c r="G55" s="11" t="s">
        <v>164</v>
      </c>
      <c r="H55" s="10" t="s">
        <v>62</v>
      </c>
      <c r="I55" s="10" t="s">
        <v>85</v>
      </c>
    </row>
    <row r="56" ht="158" customHeight="1" spans="1:9">
      <c r="A56" s="10">
        <v>54</v>
      </c>
      <c r="B56" s="10" t="s">
        <v>158</v>
      </c>
      <c r="C56" s="10" t="s">
        <v>165</v>
      </c>
      <c r="D56" s="10">
        <v>1</v>
      </c>
      <c r="E56" s="10" t="s">
        <v>12</v>
      </c>
      <c r="F56" s="10" t="s">
        <v>166</v>
      </c>
      <c r="G56" s="11" t="s">
        <v>167</v>
      </c>
      <c r="H56" s="10" t="s">
        <v>62</v>
      </c>
      <c r="I56" s="10"/>
    </row>
    <row r="57" ht="173" customHeight="1" spans="1:9">
      <c r="A57" s="10">
        <v>55</v>
      </c>
      <c r="B57" s="10" t="s">
        <v>158</v>
      </c>
      <c r="C57" s="10" t="s">
        <v>168</v>
      </c>
      <c r="D57" s="10">
        <v>3</v>
      </c>
      <c r="E57" s="10" t="s">
        <v>12</v>
      </c>
      <c r="F57" s="10" t="s">
        <v>169</v>
      </c>
      <c r="G57" s="11" t="s">
        <v>170</v>
      </c>
      <c r="H57" s="10" t="s">
        <v>62</v>
      </c>
      <c r="I57" s="10"/>
    </row>
    <row r="58" ht="154" customHeight="1" spans="1:9">
      <c r="A58" s="10">
        <v>56</v>
      </c>
      <c r="B58" s="10" t="s">
        <v>158</v>
      </c>
      <c r="C58" s="10" t="s">
        <v>171</v>
      </c>
      <c r="D58" s="10">
        <v>3</v>
      </c>
      <c r="E58" s="10" t="s">
        <v>12</v>
      </c>
      <c r="F58" s="10" t="s">
        <v>172</v>
      </c>
      <c r="G58" s="11" t="s">
        <v>173</v>
      </c>
      <c r="H58" s="10" t="s">
        <v>62</v>
      </c>
      <c r="I58" s="10"/>
    </row>
    <row r="59" ht="175" customHeight="1" spans="1:9">
      <c r="A59" s="10">
        <v>57</v>
      </c>
      <c r="B59" s="10" t="s">
        <v>158</v>
      </c>
      <c r="C59" s="10" t="s">
        <v>174</v>
      </c>
      <c r="D59" s="10">
        <v>1</v>
      </c>
      <c r="E59" s="10" t="s">
        <v>12</v>
      </c>
      <c r="F59" s="10" t="s">
        <v>175</v>
      </c>
      <c r="G59" s="11" t="s">
        <v>176</v>
      </c>
      <c r="H59" s="10" t="s">
        <v>62</v>
      </c>
      <c r="I59" s="10"/>
    </row>
    <row r="60" ht="39" customHeight="1" spans="1:9">
      <c r="A60" s="10"/>
      <c r="B60" s="10"/>
      <c r="C60" s="10"/>
      <c r="D60" s="10">
        <f>SUM(D3:D59)</f>
        <v>70</v>
      </c>
      <c r="E60" s="10"/>
      <c r="F60" s="10"/>
      <c r="G60" s="11"/>
      <c r="H60" s="10"/>
      <c r="I60" s="10"/>
    </row>
  </sheetData>
  <autoFilter ref="A2:I60">
    <extLst/>
  </autoFilter>
  <mergeCells count="1">
    <mergeCell ref="A1:I1"/>
  </mergeCells>
  <pageMargins left="0.275" right="0.118055555555556" top="0.393055555555556" bottom="0.511805555555556" header="0.236111111111111" footer="0.236111111111111"/>
  <pageSetup paperSize="9" scale="90" orientation="portrait"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广西现代物流集团2021年公开招聘岗位汇总表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朱莉</dc:creator>
  <cp:lastModifiedBy>Administrator</cp:lastModifiedBy>
  <dcterms:created xsi:type="dcterms:W3CDTF">2015-06-12T03:14:00Z</dcterms:created>
  <cp:lastPrinted>2020-04-08T03:12:00Z</cp:lastPrinted>
  <dcterms:modified xsi:type="dcterms:W3CDTF">2021-11-08T09:08:40Z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